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Wedstrijden 2019\Overzichten Competities\"/>
    </mc:Choice>
  </mc:AlternateContent>
  <xr:revisionPtr revIDLastSave="0" documentId="13_ncr:1_{DE612CC1-E328-4FE4-BC43-311039753737}" xr6:coauthVersionLast="45" xr6:coauthVersionMax="45" xr10:uidLastSave="{00000000-0000-0000-0000-000000000000}"/>
  <bookViews>
    <workbookView xWindow="-120" yWindow="-120" windowWidth="24240" windowHeight="13140" xr2:uid="{AA416B80-6D2B-4230-B953-5AD0ED352A7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16" i="1"/>
  <c r="R6" i="1"/>
  <c r="R15" i="1"/>
  <c r="R10" i="1"/>
  <c r="R8" i="1"/>
  <c r="R11" i="1"/>
  <c r="R9" i="1"/>
  <c r="R12" i="1"/>
  <c r="R7" i="1"/>
</calcChain>
</file>

<file path=xl/sharedStrings.xml><?xml version="1.0" encoding="utf-8"?>
<sst xmlns="http://schemas.openxmlformats.org/spreadsheetml/2006/main" count="60" uniqueCount="48">
  <si>
    <t>Jivirona</t>
  </si>
  <si>
    <t>Eebert</t>
  </si>
  <si>
    <t>Henk Hammers</t>
  </si>
  <si>
    <t>Joker</t>
  </si>
  <si>
    <t>Delviro</t>
  </si>
  <si>
    <t>Wim Jansen</t>
  </si>
  <si>
    <t>Kalina</t>
  </si>
  <si>
    <t>Harry van Middelaar</t>
  </si>
  <si>
    <t>Kensington</t>
  </si>
  <si>
    <t>Dylano</t>
  </si>
  <si>
    <t>Mark de Groot</t>
  </si>
  <si>
    <t>Bocellie</t>
  </si>
  <si>
    <t>Freek Saris</t>
  </si>
  <si>
    <t>Kerro BFT</t>
  </si>
  <si>
    <t>Cizandro</t>
  </si>
  <si>
    <t>Brian Franken</t>
  </si>
  <si>
    <t>Kibora V</t>
  </si>
  <si>
    <t>Manno</t>
  </si>
  <si>
    <t>Lubbert van Oene</t>
  </si>
  <si>
    <t>Kingston</t>
  </si>
  <si>
    <t>Atleet</t>
  </si>
  <si>
    <t>Adrie van Ingen</t>
  </si>
  <si>
    <t>Kumalya</t>
  </si>
  <si>
    <t>Fantijn</t>
  </si>
  <si>
    <t>Henri van Weeghel</t>
  </si>
  <si>
    <t>Katootje Bloem</t>
  </si>
  <si>
    <t>Ditisem</t>
  </si>
  <si>
    <t>Berry v.d. Genugten</t>
  </si>
  <si>
    <t>Rouveen</t>
  </si>
  <si>
    <t>18-05-2019</t>
  </si>
  <si>
    <t>Nieuwleusen</t>
  </si>
  <si>
    <t>14-6-2019</t>
  </si>
  <si>
    <t>Hulshorst</t>
  </si>
  <si>
    <t>5-7-2019</t>
  </si>
  <si>
    <t>Terschuur</t>
  </si>
  <si>
    <t>25-7-2019</t>
  </si>
  <si>
    <t>Oldebroek</t>
  </si>
  <si>
    <t>31-8-2019</t>
  </si>
  <si>
    <t>Wagnr.</t>
  </si>
  <si>
    <t>Paard</t>
  </si>
  <si>
    <t>Vader</t>
  </si>
  <si>
    <t>Rijd(st)er</t>
  </si>
  <si>
    <t>R</t>
  </si>
  <si>
    <t>Cpt.</t>
  </si>
  <si>
    <t>Hoogland</t>
  </si>
  <si>
    <t>Competitie Regio Midden</t>
  </si>
  <si>
    <t>Totaal</t>
  </si>
  <si>
    <t>Beste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</si>
</sst>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AE5C-F85C-4199-8474-CDAB443B7379}">
  <dimension ref="A3:FY16"/>
  <sheetViews>
    <sheetView tabSelected="1" workbookViewId="0">
      <selection activeCell="X12" sqref="X12"/>
    </sheetView>
  </sheetViews>
  <sheetFormatPr defaultRowHeight="15" x14ac:dyDescent="0.25"/>
  <cols>
    <col min="1" max="1" width="9.140625" style="3"/>
    <col min="2" max="2" width="14.85546875" bestFit="1" customWidth="1"/>
    <col min="3" max="3" width="8.7109375" bestFit="1" customWidth="1"/>
    <col min="4" max="4" width="19" bestFit="1" customWidth="1"/>
    <col min="5" max="5" width="3.7109375" style="3" bestFit="1" customWidth="1"/>
    <col min="6" max="6" width="4.5703125" style="13" bestFit="1" customWidth="1"/>
    <col min="7" max="7" width="3.7109375" style="3" bestFit="1" customWidth="1"/>
    <col min="8" max="8" width="4.5703125" style="13" bestFit="1" customWidth="1"/>
    <col min="9" max="9" width="3.7109375" style="3" bestFit="1" customWidth="1"/>
    <col min="10" max="10" width="4.5703125" style="13" bestFit="1" customWidth="1"/>
    <col min="11" max="11" width="3.7109375" style="3" bestFit="1" customWidth="1"/>
    <col min="12" max="12" width="4.5703125" style="13" bestFit="1" customWidth="1"/>
    <col min="13" max="13" width="3.7109375" style="3" bestFit="1" customWidth="1"/>
    <col min="14" max="14" width="4.5703125" style="13" bestFit="1" customWidth="1"/>
    <col min="15" max="15" width="3.7109375" style="3" customWidth="1"/>
    <col min="16" max="16" width="4.5703125" style="13" bestFit="1" customWidth="1"/>
    <col min="17" max="17" width="4" customWidth="1"/>
    <col min="18" max="19" width="3.7109375" style="3" bestFit="1" customWidth="1"/>
  </cols>
  <sheetData>
    <row r="3" spans="1:181" s="1" customFormat="1" ht="68.25" x14ac:dyDescent="0.25">
      <c r="A3" s="20" t="s">
        <v>45</v>
      </c>
      <c r="B3" s="20"/>
      <c r="C3" s="20"/>
      <c r="D3" s="20"/>
      <c r="E3" s="4" t="s">
        <v>28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44</v>
      </c>
      <c r="P3" s="18">
        <v>43729</v>
      </c>
      <c r="R3" s="12" t="s">
        <v>46</v>
      </c>
      <c r="S3" s="12" t="s">
        <v>47</v>
      </c>
    </row>
    <row r="4" spans="1:181" s="8" customFormat="1" x14ac:dyDescent="0.25">
      <c r="A4" s="6" t="s">
        <v>38</v>
      </c>
      <c r="B4" s="7" t="s">
        <v>39</v>
      </c>
      <c r="C4" s="7" t="s">
        <v>40</v>
      </c>
      <c r="D4" s="7" t="s">
        <v>41</v>
      </c>
      <c r="E4" s="6" t="s">
        <v>42</v>
      </c>
      <c r="F4" s="6" t="s">
        <v>43</v>
      </c>
      <c r="G4" s="6" t="s">
        <v>42</v>
      </c>
      <c r="H4" s="6" t="s">
        <v>43</v>
      </c>
      <c r="I4" s="6" t="s">
        <v>42</v>
      </c>
      <c r="J4" s="6" t="s">
        <v>43</v>
      </c>
      <c r="K4" s="6" t="s">
        <v>42</v>
      </c>
      <c r="L4" s="6" t="s">
        <v>43</v>
      </c>
      <c r="M4" s="6" t="s">
        <v>42</v>
      </c>
      <c r="N4" s="6" t="s">
        <v>43</v>
      </c>
      <c r="O4" s="6" t="s">
        <v>42</v>
      </c>
      <c r="P4" s="6" t="s">
        <v>43</v>
      </c>
      <c r="R4" s="6"/>
      <c r="S4" s="6"/>
    </row>
    <row r="5" spans="1:181" x14ac:dyDescent="0.25">
      <c r="A5" s="5">
        <v>153</v>
      </c>
      <c r="B5" s="2" t="s">
        <v>3</v>
      </c>
      <c r="C5" s="2" t="s">
        <v>4</v>
      </c>
      <c r="D5" s="2" t="s">
        <v>5</v>
      </c>
      <c r="E5" s="5">
        <v>2</v>
      </c>
      <c r="F5" s="14">
        <v>9</v>
      </c>
      <c r="G5" s="5"/>
      <c r="H5" s="15"/>
      <c r="I5" s="5">
        <v>1</v>
      </c>
      <c r="J5" s="14">
        <v>10</v>
      </c>
      <c r="K5" s="5">
        <v>1</v>
      </c>
      <c r="L5" s="14">
        <v>10</v>
      </c>
      <c r="M5" s="5">
        <v>2</v>
      </c>
      <c r="N5" s="14">
        <v>9</v>
      </c>
      <c r="O5" s="5">
        <v>3</v>
      </c>
      <c r="P5" s="15">
        <v>8</v>
      </c>
      <c r="R5" s="5">
        <f t="shared" ref="R5:R12" si="0">SUM(F5,H5,J5,L5,N5,P5)</f>
        <v>46</v>
      </c>
      <c r="S5" s="5">
        <v>38</v>
      </c>
    </row>
    <row r="6" spans="1:181" x14ac:dyDescent="0.25">
      <c r="A6" s="5">
        <v>162</v>
      </c>
      <c r="B6" s="2" t="s">
        <v>8</v>
      </c>
      <c r="C6" s="2" t="s">
        <v>9</v>
      </c>
      <c r="D6" s="2" t="s">
        <v>10</v>
      </c>
      <c r="E6" s="5">
        <v>1</v>
      </c>
      <c r="F6" s="14">
        <v>10</v>
      </c>
      <c r="G6" s="5">
        <v>1</v>
      </c>
      <c r="H6" s="14">
        <v>10</v>
      </c>
      <c r="I6" s="5">
        <v>5</v>
      </c>
      <c r="J6" s="15">
        <v>6</v>
      </c>
      <c r="K6" s="5">
        <v>4</v>
      </c>
      <c r="L6" s="14">
        <v>7</v>
      </c>
      <c r="M6" s="5"/>
      <c r="N6" s="15"/>
      <c r="O6" s="5">
        <v>2</v>
      </c>
      <c r="P6" s="14">
        <v>9</v>
      </c>
      <c r="R6" s="5">
        <f t="shared" si="0"/>
        <v>42</v>
      </c>
      <c r="S6" s="5">
        <v>36</v>
      </c>
    </row>
    <row r="7" spans="1:181" x14ac:dyDescent="0.25">
      <c r="A7" s="5">
        <v>271</v>
      </c>
      <c r="B7" s="2" t="s">
        <v>0</v>
      </c>
      <c r="C7" s="2" t="s">
        <v>1</v>
      </c>
      <c r="D7" s="2" t="s">
        <v>2</v>
      </c>
      <c r="E7" s="5">
        <v>3</v>
      </c>
      <c r="F7" s="14">
        <v>8</v>
      </c>
      <c r="G7" s="5">
        <v>5</v>
      </c>
      <c r="H7" s="15">
        <v>6</v>
      </c>
      <c r="I7" s="5">
        <v>4</v>
      </c>
      <c r="J7" s="14">
        <v>7</v>
      </c>
      <c r="K7" s="5">
        <v>2</v>
      </c>
      <c r="L7" s="14">
        <v>9</v>
      </c>
      <c r="M7" s="5"/>
      <c r="N7" s="15"/>
      <c r="O7" s="5">
        <v>1</v>
      </c>
      <c r="P7" s="14">
        <v>10</v>
      </c>
      <c r="R7" s="5">
        <f t="shared" si="0"/>
        <v>40</v>
      </c>
      <c r="S7" s="5">
        <v>34</v>
      </c>
    </row>
    <row r="8" spans="1:181" x14ac:dyDescent="0.25">
      <c r="A8" s="5">
        <v>192</v>
      </c>
      <c r="B8" s="2" t="s">
        <v>16</v>
      </c>
      <c r="C8" s="2" t="s">
        <v>17</v>
      </c>
      <c r="D8" s="2" t="s">
        <v>18</v>
      </c>
      <c r="E8" s="5">
        <v>7</v>
      </c>
      <c r="F8" s="15">
        <v>4</v>
      </c>
      <c r="G8" s="5">
        <v>4</v>
      </c>
      <c r="H8" s="14">
        <v>7</v>
      </c>
      <c r="I8" s="5">
        <v>3</v>
      </c>
      <c r="J8" s="14">
        <v>8</v>
      </c>
      <c r="K8" s="5">
        <v>8</v>
      </c>
      <c r="L8" s="15">
        <v>3</v>
      </c>
      <c r="M8" s="5">
        <v>1</v>
      </c>
      <c r="N8" s="14">
        <v>10</v>
      </c>
      <c r="O8" s="5">
        <v>4</v>
      </c>
      <c r="P8" s="14">
        <v>7</v>
      </c>
      <c r="R8" s="5">
        <f t="shared" si="0"/>
        <v>39</v>
      </c>
      <c r="S8" s="5">
        <v>32</v>
      </c>
    </row>
    <row r="9" spans="1:181" x14ac:dyDescent="0.25">
      <c r="A9" s="5">
        <v>133</v>
      </c>
      <c r="B9" s="2" t="s">
        <v>22</v>
      </c>
      <c r="C9" s="2" t="s">
        <v>23</v>
      </c>
      <c r="D9" s="2" t="s">
        <v>24</v>
      </c>
      <c r="E9" s="5">
        <v>5</v>
      </c>
      <c r="F9" s="15">
        <v>6</v>
      </c>
      <c r="G9" s="5">
        <v>3</v>
      </c>
      <c r="H9" s="14">
        <v>8</v>
      </c>
      <c r="I9" s="5">
        <v>6</v>
      </c>
      <c r="J9" s="15">
        <v>5</v>
      </c>
      <c r="K9" s="5">
        <v>5</v>
      </c>
      <c r="L9" s="14">
        <v>6</v>
      </c>
      <c r="M9" s="5">
        <v>4</v>
      </c>
      <c r="N9" s="14">
        <v>7</v>
      </c>
      <c r="O9" s="5">
        <v>5</v>
      </c>
      <c r="P9" s="14">
        <v>6</v>
      </c>
      <c r="R9" s="5">
        <f t="shared" si="0"/>
        <v>38</v>
      </c>
      <c r="S9" s="5">
        <v>27</v>
      </c>
    </row>
    <row r="10" spans="1:181" ht="15" customHeight="1" x14ac:dyDescent="0.25">
      <c r="A10" s="5">
        <v>644</v>
      </c>
      <c r="B10" s="2" t="s">
        <v>13</v>
      </c>
      <c r="C10" s="2" t="s">
        <v>14</v>
      </c>
      <c r="D10" s="2" t="s">
        <v>15</v>
      </c>
      <c r="E10" s="5">
        <v>8</v>
      </c>
      <c r="F10" s="15">
        <v>3</v>
      </c>
      <c r="G10" s="5"/>
      <c r="H10" s="15"/>
      <c r="I10" s="5">
        <v>7</v>
      </c>
      <c r="J10" s="14">
        <v>4</v>
      </c>
      <c r="K10" s="5">
        <v>6</v>
      </c>
      <c r="L10" s="14">
        <v>5</v>
      </c>
      <c r="M10" s="5">
        <v>5</v>
      </c>
      <c r="N10" s="14">
        <v>6</v>
      </c>
      <c r="O10" s="5">
        <v>6</v>
      </c>
      <c r="P10" s="14">
        <v>5</v>
      </c>
      <c r="R10" s="5">
        <f t="shared" si="0"/>
        <v>23</v>
      </c>
      <c r="S10" s="5">
        <v>20</v>
      </c>
    </row>
    <row r="11" spans="1:181" x14ac:dyDescent="0.25">
      <c r="A11" s="5">
        <v>166</v>
      </c>
      <c r="B11" s="2" t="s">
        <v>19</v>
      </c>
      <c r="C11" s="2" t="s">
        <v>20</v>
      </c>
      <c r="D11" s="2" t="s">
        <v>21</v>
      </c>
      <c r="E11" s="5">
        <v>9</v>
      </c>
      <c r="F11" s="14">
        <v>2</v>
      </c>
      <c r="G11" s="5"/>
      <c r="H11" s="15"/>
      <c r="I11" s="5">
        <v>8</v>
      </c>
      <c r="J11" s="14">
        <v>3</v>
      </c>
      <c r="K11" s="5">
        <v>9</v>
      </c>
      <c r="L11" s="14">
        <v>2</v>
      </c>
      <c r="M11" s="5"/>
      <c r="N11" s="15"/>
      <c r="O11" s="5">
        <v>8</v>
      </c>
      <c r="P11" s="14">
        <v>3</v>
      </c>
      <c r="R11" s="5">
        <f t="shared" si="0"/>
        <v>10</v>
      </c>
      <c r="S11" s="5">
        <v>10</v>
      </c>
    </row>
    <row r="12" spans="1:181" x14ac:dyDescent="0.25">
      <c r="A12" s="5">
        <v>420</v>
      </c>
      <c r="B12" s="2" t="s">
        <v>25</v>
      </c>
      <c r="C12" s="2" t="s">
        <v>26</v>
      </c>
      <c r="D12" s="2" t="s">
        <v>27</v>
      </c>
      <c r="E12" s="5"/>
      <c r="F12" s="15"/>
      <c r="G12" s="5">
        <v>6</v>
      </c>
      <c r="H12" s="15">
        <v>5</v>
      </c>
      <c r="I12" s="5"/>
      <c r="J12" s="15"/>
      <c r="K12" s="5">
        <v>7</v>
      </c>
      <c r="L12" s="15">
        <v>4</v>
      </c>
      <c r="M12" s="5"/>
      <c r="N12" s="15"/>
      <c r="O12" s="5">
        <v>7</v>
      </c>
      <c r="P12" s="15">
        <v>4</v>
      </c>
      <c r="R12" s="5">
        <f t="shared" si="0"/>
        <v>13</v>
      </c>
      <c r="S12" s="5"/>
    </row>
    <row r="13" spans="1:181" x14ac:dyDescent="0.25">
      <c r="A13" s="5"/>
      <c r="B13" s="2"/>
      <c r="C13" s="2"/>
      <c r="D13" s="2"/>
      <c r="E13" s="5"/>
      <c r="F13" s="15"/>
      <c r="G13" s="5"/>
      <c r="H13" s="15"/>
      <c r="I13" s="5"/>
      <c r="J13" s="15"/>
      <c r="K13" s="5"/>
      <c r="L13" s="15"/>
      <c r="M13" s="5"/>
      <c r="N13" s="15"/>
      <c r="O13" s="5"/>
      <c r="P13" s="15"/>
      <c r="R13" s="5"/>
      <c r="S13" s="5"/>
    </row>
    <row r="14" spans="1:181" x14ac:dyDescent="0.25">
      <c r="A14" s="5"/>
      <c r="B14" s="2"/>
      <c r="C14" s="2"/>
      <c r="D14" s="2"/>
      <c r="E14" s="5"/>
      <c r="F14" s="15"/>
      <c r="G14" s="5"/>
      <c r="H14" s="15"/>
      <c r="I14" s="5"/>
      <c r="J14" s="15"/>
      <c r="K14" s="5"/>
      <c r="L14" s="15"/>
      <c r="M14" s="5"/>
      <c r="N14" s="15"/>
      <c r="O14" s="5"/>
      <c r="P14" s="15"/>
      <c r="R14" s="5"/>
      <c r="S14" s="5"/>
    </row>
    <row r="15" spans="1:181" s="11" customFormat="1" x14ac:dyDescent="0.25">
      <c r="A15" s="9">
        <v>46</v>
      </c>
      <c r="B15" s="10" t="s">
        <v>8</v>
      </c>
      <c r="C15" s="10" t="s">
        <v>11</v>
      </c>
      <c r="D15" s="10" t="s">
        <v>12</v>
      </c>
      <c r="E15" s="9">
        <v>4</v>
      </c>
      <c r="F15" s="16">
        <v>7</v>
      </c>
      <c r="G15" s="9">
        <v>2</v>
      </c>
      <c r="H15" s="19">
        <v>9</v>
      </c>
      <c r="I15" s="9">
        <v>2</v>
      </c>
      <c r="J15" s="19">
        <v>9</v>
      </c>
      <c r="K15" s="9">
        <v>3</v>
      </c>
      <c r="L15" s="16">
        <v>8</v>
      </c>
      <c r="M15" s="9">
        <v>3</v>
      </c>
      <c r="N15" s="19">
        <v>8</v>
      </c>
      <c r="O15" s="9"/>
      <c r="P15" s="16"/>
      <c r="R15" s="9">
        <f>SUM(F15,H15,J15,L15,N15,P15)</f>
        <v>41</v>
      </c>
      <c r="S15" s="9"/>
    </row>
    <row r="16" spans="1:181" x14ac:dyDescent="0.25">
      <c r="A16" s="9">
        <v>360</v>
      </c>
      <c r="B16" s="10" t="s">
        <v>6</v>
      </c>
      <c r="C16" s="10" t="s">
        <v>1</v>
      </c>
      <c r="D16" s="10" t="s">
        <v>7</v>
      </c>
      <c r="E16" s="9">
        <v>6</v>
      </c>
      <c r="F16" s="16">
        <v>5</v>
      </c>
      <c r="G16" s="9"/>
      <c r="H16" s="16"/>
      <c r="I16" s="9"/>
      <c r="J16" s="16"/>
      <c r="K16" s="9"/>
      <c r="L16" s="16"/>
      <c r="M16" s="9"/>
      <c r="N16" s="16"/>
      <c r="O16" s="9"/>
      <c r="P16" s="16"/>
      <c r="Q16" s="11"/>
      <c r="R16" s="9">
        <f t="shared" ref="R16" si="1">SUM(F16,H16,J16,L16,N16,P16)</f>
        <v>5</v>
      </c>
      <c r="S16" s="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</row>
  </sheetData>
  <sortState ref="A5:FY11">
    <sortCondition descending="1" ref="S5:S11"/>
  </sortState>
  <mergeCells count="1">
    <mergeCell ref="A3:D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Henriëtte Hoorn</dc:creator>
  <cp:lastModifiedBy>Henriëtte Hoorn</cp:lastModifiedBy>
  <cp:lastPrinted>2019-09-20T17:00:55Z</cp:lastPrinted>
  <dcterms:created xsi:type="dcterms:W3CDTF">2019-09-03T11:37:59Z</dcterms:created>
  <dcterms:modified xsi:type="dcterms:W3CDTF">2019-11-21T13:12:21Z</dcterms:modified>
</cp:coreProperties>
</file>